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<sst xmlns="http://schemas.openxmlformats.org/spreadsheetml/2006/main" count="204" uniqueCount="47">
  <si>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</si>
  <si>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</si>
  <si>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</si>
  <si>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</si>
  <si>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</si>
  <si>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</si>
  <si>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</si>
  <si>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</si>
  <si>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</si>
  <si>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</si>
  <si>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</si>
  <si>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</si>
  <si>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</si>
  <si>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</si>
  <si>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</si>
  <si>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</si>
  <si>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</si>
  <si>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</si>
  <si>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</si>
  <si>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</si>
  <si>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</si>
  <si>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</si>
  <si>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</si>
  <si>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</si>
  <si>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</si>
  <si>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</si>
  <si>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</si>
  <si>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</si>
  <si>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</si>
  <si>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</si>
  <si>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</si>
  <si>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</si>
  <si>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</si>
  <si>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</si>
  <si>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</si>
  <si>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</si>
  <si>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</si>
  <si>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</si>
  <si>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</si>
  <si>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</si>
  <si>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</si>
  <si>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</si>
  <si>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</si>
  <si>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</si>
  <si>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Суп картофельный с макаронными изделиями</t>
  </si>
  <si>
    <t>Гуляш по -венгерски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</si>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</sst>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4" fillId="4" borderId="26" xfId="1" applyFont="1" applyFill="1" applyBorder="1" applyAlignment="1" applyProtection="1">
      <alignment horizontal="center"/>
      <protection locked="0"/>
    </xf>
    <xf numFmtId="0" fontId="14" fillId="4" borderId="2" xfId="1" applyFont="1" applyFill="1" applyBorder="1" applyAlignment="1" applyProtection="1">
      <alignment horizontal="center"/>
      <protection locked="0"/>
    </xf>
    <xf numFmtId="0" fontId="14" fillId="4" borderId="17" xfId="1" applyFont="1" applyFill="1" applyBorder="1" applyAlignment="1" applyProtection="1">
      <alignment horizontal="center"/>
      <protection locked="0"/>
    </xf>
    <xf numFmtId="0" fontId="14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 t="s">
        <v>39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5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19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66">
        <v>6.89</v>
      </c>
      <c r="H15" s="67">
        <v>6.04</v>
      </c>
      <c r="I15" s="68">
        <v>18.09</v>
      </c>
      <c r="J15" s="69">
        <v>154.22999999999999</v>
      </c>
      <c r="K15" s="44">
        <v>272</v>
      </c>
      <c r="L15" s="43">
        <v>21.74</v>
      </c>
    </row>
    <row r="16" spans="1:12" ht="14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70">
        <v>16.02</v>
      </c>
      <c r="H16" s="71">
        <v>15.2</v>
      </c>
      <c r="I16" s="72">
        <v>4.63</v>
      </c>
      <c r="J16" s="73">
        <v>220.06</v>
      </c>
      <c r="K16" s="44">
        <v>285</v>
      </c>
      <c r="L16" s="43">
        <v>57.1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74">
        <v>3.96</v>
      </c>
      <c r="H17" s="75">
        <v>5.94</v>
      </c>
      <c r="I17" s="76">
        <v>38.700000000000003</v>
      </c>
      <c r="J17" s="77">
        <v>223.74</v>
      </c>
      <c r="K17" s="44">
        <v>53</v>
      </c>
      <c r="L17" s="43">
        <v>16.05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74">
        <v>2.13</v>
      </c>
      <c r="H19" s="75">
        <v>0.21</v>
      </c>
      <c r="I19" s="76">
        <v>13.26</v>
      </c>
      <c r="J19" s="78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30.52</v>
      </c>
      <c r="H23" s="19">
        <f t="shared" si="2"/>
        <v>27.63</v>
      </c>
      <c r="I23" s="19">
        <f t="shared" si="2"/>
        <v>93.72</v>
      </c>
      <c r="J23" s="19">
        <f t="shared" si="2"/>
        <v>754.43</v>
      </c>
      <c r="K23" s="25"/>
      <c r="L23" s="19">
        <f t="shared" ref="L23" si="3">SUM(L14:L22)</f>
        <v>101.21000000000001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780</v>
      </c>
      <c r="G24" s="32">
        <f t="shared" ref="G24:J24" si="4">G13+G23</f>
        <v>30.52</v>
      </c>
      <c r="H24" s="32">
        <f t="shared" si="4"/>
        <v>27.63</v>
      </c>
      <c r="I24" s="32">
        <f t="shared" si="4"/>
        <v>93.72</v>
      </c>
      <c r="J24" s="32">
        <f t="shared" si="4"/>
        <v>754.43</v>
      </c>
      <c r="K24" s="32"/>
      <c r="L24" s="32">
        <f t="shared" ref="L24" si="5">L13+L23</f>
        <v>101.21000000000001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30.52</v>
      </c>
      <c r="H196" s="34">
        <f t="shared" si="94"/>
        <v>27.63</v>
      </c>
      <c r="I196" s="34">
        <f t="shared" si="94"/>
        <v>93.72</v>
      </c>
      <c r="J196" s="34">
        <f t="shared" si="94"/>
        <v>754.43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101.21000000000001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2024-09-17T08:00:46Z</dcterms:modified>
</cp:coreProperties>
</file>