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сентябрь для размеще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<sst xmlns="http://schemas.openxmlformats.org/spreadsheetml/2006/main" count="204" uniqueCount="47">
  <si>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</si>
  <si>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</si>
  <si>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</si>
  <si>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</si>
  <si>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</si>
  <si>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</si>
  <si>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</si>
  <si>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</si>
  <si>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</si>
  <si>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</si>
  <si>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</si>
  <si>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</si>
  <si>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</si>
  <si>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</si>
  <si>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</si>
  <si>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</si>
  <si>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</si>
  <si>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</si>
  <si>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</si>
  <si>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</si>
  <si>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</si>
  <si>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</si>
  <si>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</si>
  <si>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</si>
  <si>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</si>
  <si>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</si>
  <si>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</si>
  <si>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</si>
  <si>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</si>
  <si>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</si>
  <si>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</si>
  <si>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</si>
  <si>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</si>
  <si>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</si>
  <si>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</si>
  <si>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</si>
  <si>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</si>
  <si>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</si>
  <si>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</si>
  <si>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</si>
  <si>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</si>
  <si>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</si>
  <si>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</si>
  <si>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Чай с сахором</t>
  </si>
  <si>
    <t>Суп картофельный с мясом</t>
  </si>
  <si>
    <t xml:space="preserve">Филе птицы тушеное с овощами </t>
  </si>
  <si>
    <t>Каша перловая 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</si>
</sst>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28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0" fontId="13" fillId="0" borderId="27" xfId="1" applyFont="1" applyBorder="1" applyAlignment="1">
      <alignment horizontal="center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0" borderId="30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4" t="s">
        <v>39</v>
      </c>
      <c r="D1" s="65"/>
      <c r="E1" s="65"/>
      <c r="F1" s="12" t="s">
        <v>15</v>
      </c>
      <c r="G1" s="2" t="s">
        <v>16</v>
      </c>
      <c r="H1" s="66"/>
      <c r="I1" s="66"/>
      <c r="J1" s="66"/>
      <c r="K1" s="66"/>
    </row>
    <row r="2" spans="1:12" ht="18" x14ac:dyDescent="0.25">
      <c r="A2" s="35" t="s">
        <v>6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23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250</v>
      </c>
      <c r="G15" s="70">
        <v>7.5</v>
      </c>
      <c r="H15" s="71">
        <v>6.75</v>
      </c>
      <c r="I15" s="72">
        <v>13.5</v>
      </c>
      <c r="J15" s="73">
        <v>144.5</v>
      </c>
      <c r="K15" s="44">
        <v>37</v>
      </c>
      <c r="L15" s="43">
        <v>21.78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100</v>
      </c>
      <c r="G16" s="74">
        <v>17.52</v>
      </c>
      <c r="H16" s="75">
        <v>14.84</v>
      </c>
      <c r="I16" s="76">
        <v>1.79</v>
      </c>
      <c r="J16" s="77">
        <v>211.63</v>
      </c>
      <c r="K16" s="44">
        <v>177</v>
      </c>
      <c r="L16" s="43">
        <v>42.33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180</v>
      </c>
      <c r="G17" s="78">
        <v>4.32</v>
      </c>
      <c r="H17" s="75">
        <v>5.94</v>
      </c>
      <c r="I17" s="76">
        <v>29.52</v>
      </c>
      <c r="J17" s="79">
        <v>187.92</v>
      </c>
      <c r="K17" s="44">
        <v>55</v>
      </c>
      <c r="L17" s="43">
        <v>10.02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60">
        <v>2.13</v>
      </c>
      <c r="H19" s="61">
        <v>0.21</v>
      </c>
      <c r="I19" s="62">
        <v>13.26</v>
      </c>
      <c r="J19" s="63">
        <v>72</v>
      </c>
      <c r="K19" s="44">
        <v>119</v>
      </c>
      <c r="L19" s="43">
        <v>2.76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32.989999999999995</v>
      </c>
      <c r="H23" s="19">
        <f t="shared" si="2"/>
        <v>27.98</v>
      </c>
      <c r="I23" s="19">
        <f t="shared" si="2"/>
        <v>77.110000000000014</v>
      </c>
      <c r="J23" s="19">
        <f t="shared" si="2"/>
        <v>700.44999999999993</v>
      </c>
      <c r="K23" s="25"/>
      <c r="L23" s="19">
        <f t="shared" ref="L23" si="3">SUM(L14:L22)</f>
        <v>80.45</v>
      </c>
    </row>
    <row r="24" spans="1:12" ht="15" thickBot="1" x14ac:dyDescent="0.3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780</v>
      </c>
      <c r="G24" s="32">
        <f t="shared" ref="G24:J24" si="4">G13+G23</f>
        <v>32.989999999999995</v>
      </c>
      <c r="H24" s="32">
        <f t="shared" si="4"/>
        <v>27.98</v>
      </c>
      <c r="I24" s="32">
        <f t="shared" si="4"/>
        <v>77.110000000000014</v>
      </c>
      <c r="J24" s="32">
        <f t="shared" si="4"/>
        <v>700.44999999999993</v>
      </c>
      <c r="K24" s="32"/>
      <c r="L24" s="32">
        <f t="shared" ref="L24" si="5">L13+L23</f>
        <v>80.45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32.989999999999995</v>
      </c>
      <c r="H196" s="34">
        <f t="shared" si="94"/>
        <v>27.98</v>
      </c>
      <c r="I196" s="34">
        <f t="shared" si="94"/>
        <v>77.110000000000014</v>
      </c>
      <c r="J196" s="34">
        <f t="shared" si="94"/>
        <v>700.44999999999993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80.45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2024-09-20T06:58:20Z</dcterms:modified>
</cp:coreProperties>
</file>