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<sst xmlns="http://schemas.openxmlformats.org/spreadsheetml/2006/main" count="204" uniqueCount="47">
  <si>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</si>
  <si>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</si>
  <si>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</si>
  <si>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</si>
  <si>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</si>
  <si>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</si>
  <si>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</si>
  <si>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</si>
  <si>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</si>
  <si>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</si>
  <si>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</si>
  <si>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</si>
  <si>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</si>
  <si>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</si>
  <si>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</si>
  <si>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</si>
  <si>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</si>
  <si>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</si>
  <si>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</si>
  <si>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</si>
  <si>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</si>
  <si>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</si>
  <si>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</si>
  <si>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</si>
  <si>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</si>
  <si>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</si>
  <si>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</si>
  <si>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</si>
  <si>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</si>
  <si>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</si>
  <si>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</si>
  <si>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</si>
  <si>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</si>
  <si>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</si>
  <si>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</si>
  <si>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</si>
  <si>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</si>
  <si>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</si>
  <si>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</si>
  <si>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</si>
  <si>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</si>
  <si>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</si>
  <si>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Чахохбили</t>
  </si>
  <si>
    <t xml:space="preserve">Картофельное пюре с маслом </t>
  </si>
  <si>
    <t xml:space="preserve">  </t>
  </si>
  <si>
    <t>Суп рыбный с крупой (рыбные консервы)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</si>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</sst>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6" borderId="26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17" xfId="1" applyFont="1" applyFill="1" applyBorder="1" applyAlignment="1" applyProtection="1">
      <alignment horizontal="center" wrapText="1"/>
      <protection locked="0"/>
    </xf>
    <xf numFmtId="0" fontId="13" fillId="6" borderId="25" xfId="1" applyFont="1" applyFill="1" applyBorder="1" applyAlignment="1" applyProtection="1">
      <alignment horizontal="center" wrapText="1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17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</v>
      </c>
      <c r="I3" s="48">
        <v>10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44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250</v>
      </c>
      <c r="G15" s="56">
        <v>6.25</v>
      </c>
      <c r="H15" s="57">
        <v>10.75</v>
      </c>
      <c r="I15" s="58">
        <v>15.75</v>
      </c>
      <c r="J15" s="55">
        <v>184.75</v>
      </c>
      <c r="K15" s="44">
        <v>36</v>
      </c>
      <c r="L15" s="43">
        <v>16.399999999999999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42</v>
      </c>
      <c r="F16" s="43">
        <v>100</v>
      </c>
      <c r="G16" s="59">
        <v>22.5</v>
      </c>
      <c r="H16" s="60">
        <v>17.3</v>
      </c>
      <c r="I16" s="61">
        <v>2.6</v>
      </c>
      <c r="J16" s="62">
        <v>255.7</v>
      </c>
      <c r="K16" s="44">
        <v>150</v>
      </c>
      <c r="L16" s="43">
        <v>61.91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180</v>
      </c>
      <c r="G17" s="63">
        <v>3.96</v>
      </c>
      <c r="H17" s="64">
        <v>9.36</v>
      </c>
      <c r="I17" s="65">
        <v>26.82</v>
      </c>
      <c r="J17" s="66">
        <v>207.72</v>
      </c>
      <c r="K17" s="44">
        <v>50</v>
      </c>
      <c r="L17" s="43">
        <v>12.82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7">
        <v>0.26</v>
      </c>
      <c r="H18" s="68">
        <v>0</v>
      </c>
      <c r="I18" s="69">
        <v>15.46</v>
      </c>
      <c r="J18" s="70">
        <v>62</v>
      </c>
      <c r="K18" s="44">
        <v>216</v>
      </c>
      <c r="L18" s="43">
        <v>8.89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35.81</v>
      </c>
      <c r="H23" s="19">
        <f t="shared" si="2"/>
        <v>37.809999999999995</v>
      </c>
      <c r="I23" s="19">
        <f t="shared" si="2"/>
        <v>78.509999999999991</v>
      </c>
      <c r="J23" s="19">
        <f t="shared" si="2"/>
        <v>796.77</v>
      </c>
      <c r="K23" s="25"/>
      <c r="L23" s="19">
        <f t="shared" ref="L23" si="3">SUM(L14:L22)</f>
        <v>104.62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780</v>
      </c>
      <c r="G24" s="32">
        <f t="shared" ref="G24:J24" si="4">G13+G23</f>
        <v>35.81</v>
      </c>
      <c r="H24" s="32">
        <f t="shared" si="4"/>
        <v>37.809999999999995</v>
      </c>
      <c r="I24" s="32">
        <f t="shared" si="4"/>
        <v>78.509999999999991</v>
      </c>
      <c r="J24" s="32">
        <f t="shared" si="4"/>
        <v>796.77</v>
      </c>
      <c r="K24" s="32"/>
      <c r="L24" s="32">
        <f t="shared" ref="L24" si="5">L13+L23</f>
        <v>104.62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35.81</v>
      </c>
      <c r="H196" s="34">
        <f t="shared" si="94"/>
        <v>37.809999999999995</v>
      </c>
      <c r="I196" s="34">
        <f t="shared" si="94"/>
        <v>78.509999999999991</v>
      </c>
      <c r="J196" s="34">
        <f t="shared" si="94"/>
        <v>796.77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2024-09-30T06:47:34Z</dcterms:modified>
</cp:coreProperties>
</file>