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<sst xmlns="http://schemas.openxmlformats.org/spreadsheetml/2006/main" count="204" uniqueCount="47">
  <si>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</si>
  <si>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</si>
  <si>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</si>
  <si>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</si>
  <si>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</si>
  <si>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</si>
  <si>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</si>
  <si>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</si>
  <si>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</si>
  <si>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</si>
  <si>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</si>
  <si>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</si>
  <si>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</si>
  <si>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</si>
  <si>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</si>
  <si>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</si>
  <si>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</si>
  <si>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</si>
  <si>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</si>
  <si>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</si>
  <si>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</si>
  <si>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</si>
  <si>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</si>
  <si>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</si>
  <si>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</si>
  <si>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</si>
  <si>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</si>
  <si>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</si>
  <si>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</si>
  <si>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</si>
  <si>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</si>
  <si>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</si>
  <si>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</si>
  <si>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</si>
  <si>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</si>
  <si>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</si>
  <si>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</si>
  <si>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</si>
  <si>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</si>
  <si>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</si>
  <si>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</si>
  <si>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</si>
  <si>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</si>
  <si>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</si>
  <si>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Борщ с мясом и сметаной</t>
  </si>
  <si>
    <t>Курица запеченная с сыром</t>
  </si>
  <si>
    <t>Спагетти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</si>
</sst>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7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17" xfId="0" applyFont="1" applyFill="1" applyBorder="1" applyAlignment="1" applyProtection="1">
      <alignment horizontal="center" wrapText="1"/>
      <protection locked="0"/>
    </xf>
    <xf numFmtId="0" fontId="13" fillId="4" borderId="27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2" t="s">
        <v>39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8" x14ac:dyDescent="0.25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14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60">
        <v>7.17</v>
      </c>
      <c r="H15" s="61">
        <v>10.97</v>
      </c>
      <c r="I15" s="62">
        <v>10.92</v>
      </c>
      <c r="J15" s="63">
        <v>172.55</v>
      </c>
      <c r="K15" s="44">
        <v>31</v>
      </c>
      <c r="L15" s="43">
        <v>26.94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64">
        <v>27.49</v>
      </c>
      <c r="H16" s="65">
        <v>23.31</v>
      </c>
      <c r="I16" s="66">
        <v>0.79</v>
      </c>
      <c r="J16" s="67">
        <v>321.08</v>
      </c>
      <c r="K16" s="44">
        <v>82</v>
      </c>
      <c r="L16" s="43">
        <v>63.08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68">
        <v>7.74</v>
      </c>
      <c r="H17" s="69">
        <v>4.8600000000000003</v>
      </c>
      <c r="I17" s="70">
        <v>48.24</v>
      </c>
      <c r="J17" s="71">
        <v>268.38</v>
      </c>
      <c r="K17" s="44">
        <v>65</v>
      </c>
      <c r="L17" s="43">
        <v>15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45.440000000000005</v>
      </c>
      <c r="H23" s="19">
        <f t="shared" si="2"/>
        <v>39.54</v>
      </c>
      <c r="I23" s="19">
        <f t="shared" si="2"/>
        <v>88.830000000000013</v>
      </c>
      <c r="J23" s="19">
        <f t="shared" si="2"/>
        <v>893.41</v>
      </c>
      <c r="K23" s="25"/>
      <c r="L23" s="19">
        <f t="shared" ref="L23" si="3">SUM(L14:L22)</f>
        <v>110.42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770</v>
      </c>
      <c r="G24" s="32">
        <f t="shared" ref="G24:J24" si="4">G13+G23</f>
        <v>45.440000000000005</v>
      </c>
      <c r="H24" s="32">
        <f t="shared" si="4"/>
        <v>39.54</v>
      </c>
      <c r="I24" s="32">
        <f t="shared" si="4"/>
        <v>88.830000000000013</v>
      </c>
      <c r="J24" s="32">
        <f t="shared" si="4"/>
        <v>893.41</v>
      </c>
      <c r="K24" s="32"/>
      <c r="L24" s="32">
        <f t="shared" ref="L24" si="5">L13+L23</f>
        <v>110.42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45.440000000000005</v>
      </c>
      <c r="H196" s="34">
        <f t="shared" si="94"/>
        <v>39.54</v>
      </c>
      <c r="I196" s="34">
        <f t="shared" si="94"/>
        <v>88.830000000000013</v>
      </c>
      <c r="J196" s="34">
        <f t="shared" si="94"/>
        <v>893.41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110.42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2024-10-07T01:49:37Z</dcterms:modified>
</cp:coreProperties>
</file>