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<sst xmlns="http://schemas.openxmlformats.org/spreadsheetml/2006/main" count="197" uniqueCount="47">
  <si>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</si>
  <si>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</si>
  <si>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</si>
  <si>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</si>
  <si>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</si>
  <si>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</si>
  <si>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</si>
  <si>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</si>
  <si>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</si>
  <si>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</si>
  <si>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</si>
  <si>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</si>
  <si>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</si>
  <si>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</si>
  <si>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</si>
  <si>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</si>
  <si>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</si>
  <si>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</si>
  <si>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</si>
  <si>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</si>
  <si>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</si>
  <si>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</si>
  <si>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</si>
  <si>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</si>
  <si>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</si>
  <si>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</si>
  <si>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</si>
  <si>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</si>
  <si>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</si>
  <si>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</si>
  <si>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</si>
  <si>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</si>
  <si>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</si>
  <si>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</si>
  <si>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</si>
  <si>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</si>
  <si>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</si>
  <si>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</si>
  <si>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</si>
  <si>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</si>
  <si>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</si>
  <si>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</si>
  <si>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Суп гороховый с мясом</t>
  </si>
  <si>
    <t>Чай с сахором</t>
  </si>
  <si>
    <t>Филе птицы запеченное с помидорами</t>
  </si>
  <si>
    <t xml:space="preserve">Картофель запеченный </t>
  </si>
  <si>
    <t>Маринад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</si>
</sst>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6" t="s">
        <v>39</v>
      </c>
      <c r="D1" s="77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5">
      <c r="A2" s="35" t="s">
        <v>6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17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60</v>
      </c>
      <c r="G14" s="65">
        <v>1.2</v>
      </c>
      <c r="H14" s="66">
        <v>4.26</v>
      </c>
      <c r="I14" s="67">
        <v>6.18</v>
      </c>
      <c r="J14" s="68">
        <v>67.92</v>
      </c>
      <c r="K14" s="51">
        <v>13</v>
      </c>
      <c r="L14" s="43">
        <v>5.38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69">
        <v>9</v>
      </c>
      <c r="H15" s="70">
        <v>5.6</v>
      </c>
      <c r="I15" s="71">
        <v>13.8</v>
      </c>
      <c r="J15" s="72">
        <v>141</v>
      </c>
      <c r="K15" s="44">
        <v>34</v>
      </c>
      <c r="L15" s="43">
        <v>15.85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0">
        <v>20.25</v>
      </c>
      <c r="H16" s="61">
        <v>11.52</v>
      </c>
      <c r="I16" s="62">
        <v>1.35</v>
      </c>
      <c r="J16" s="63">
        <v>189.99</v>
      </c>
      <c r="K16" s="44">
        <v>83</v>
      </c>
      <c r="L16" s="43">
        <v>55.02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3">
        <v>3.15</v>
      </c>
      <c r="H17" s="54">
        <v>4.5</v>
      </c>
      <c r="I17" s="55">
        <v>17.55</v>
      </c>
      <c r="J17" s="52">
        <v>122.85</v>
      </c>
      <c r="K17" s="44">
        <v>52</v>
      </c>
      <c r="L17" s="43">
        <v>14.66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56">
        <v>3.19</v>
      </c>
      <c r="H19" s="57">
        <v>0.31</v>
      </c>
      <c r="I19" s="58">
        <v>19.89</v>
      </c>
      <c r="J19" s="64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30</v>
      </c>
      <c r="G20" s="56">
        <v>1.71</v>
      </c>
      <c r="H20" s="57">
        <v>0.33</v>
      </c>
      <c r="I20" s="58">
        <v>11.16</v>
      </c>
      <c r="J20" s="64">
        <v>54.39</v>
      </c>
      <c r="K20" s="44">
        <v>120</v>
      </c>
      <c r="L20" s="43">
        <v>2.76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38.700000000000003</v>
      </c>
      <c r="H23" s="19">
        <f t="shared" si="2"/>
        <v>26.519999999999996</v>
      </c>
      <c r="I23" s="19">
        <f t="shared" si="2"/>
        <v>80.930000000000007</v>
      </c>
      <c r="J23" s="19">
        <f t="shared" si="2"/>
        <v>728.94999999999993</v>
      </c>
      <c r="K23" s="25"/>
      <c r="L23" s="19">
        <f t="shared" ref="L23" si="3">SUM(L14:L22)</f>
        <v>99.53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775</v>
      </c>
      <c r="G24" s="32">
        <f t="shared" ref="G24:J24" si="4">G13+G23</f>
        <v>38.700000000000003</v>
      </c>
      <c r="H24" s="32">
        <f t="shared" si="4"/>
        <v>26.519999999999996</v>
      </c>
      <c r="I24" s="32">
        <f t="shared" si="4"/>
        <v>80.930000000000007</v>
      </c>
      <c r="J24" s="32">
        <f t="shared" si="4"/>
        <v>728.94999999999993</v>
      </c>
      <c r="K24" s="32"/>
      <c r="L24" s="32">
        <f t="shared" ref="L24" si="5">L13+L23</f>
        <v>99.53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38.700000000000003</v>
      </c>
      <c r="H196" s="34">
        <f t="shared" si="94"/>
        <v>26.519999999999996</v>
      </c>
      <c r="I196" s="34">
        <f t="shared" si="94"/>
        <v>80.930000000000007</v>
      </c>
      <c r="J196" s="34">
        <f t="shared" si="94"/>
        <v>728.94999999999993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99.53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2024-10-14T07:05:07Z</dcterms:modified>
</cp:coreProperties>
</file>