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<sst xmlns="http://schemas.openxmlformats.org/spreadsheetml/2006/main" count="197" uniqueCount="47">
  <si>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</si>
  <si>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</si>
  <si>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</si>
  <si>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</si>
  <si>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</si>
  <si>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</si>
  <si>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</si>
  <si>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</si>
  <si>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</si>
  <si>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</si>
  <si>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</si>
  <si>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</si>
  <si>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</si>
  <si>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</si>
  <si>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</si>
  <si>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</si>
  <si>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</si>
  <si>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</si>
  <si>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</si>
  <si>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</si>
  <si>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</si>
  <si>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</si>
  <si>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</si>
  <si>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</si>
  <si>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</si>
  <si>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</si>
  <si>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</si>
  <si>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</si>
  <si>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</si>
  <si>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</si>
  <si>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</si>
  <si>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</si>
  <si>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</si>
  <si>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</si>
  <si>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</si>
  <si>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</si>
  <si>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</si>
  <si>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</si>
  <si>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</si>
  <si>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</si>
  <si>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</si>
  <si>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</si>
  <si>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</si>
  <si>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Суп куриный с булгуром, помидорами и болгарским перцем</t>
  </si>
  <si>
    <t>Рагу овощное с маслом</t>
  </si>
  <si>
    <t>Бефстроганов</t>
  </si>
  <si>
    <t>Ассорти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</si>
</sst>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164" fontId="13" fillId="4" borderId="2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31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5" borderId="30" xfId="1" applyFont="1" applyFill="1" applyBorder="1" applyAlignment="1" applyProtection="1">
      <alignment horizontal="center"/>
      <protection locked="0"/>
    </xf>
    <xf numFmtId="0" fontId="13" fillId="5" borderId="3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24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70">
        <v>0.56999999999999995</v>
      </c>
      <c r="H14" s="71">
        <v>0.36</v>
      </c>
      <c r="I14" s="72">
        <v>1.92</v>
      </c>
      <c r="J14" s="73">
        <v>11.4</v>
      </c>
      <c r="K14" s="51">
        <v>23</v>
      </c>
      <c r="L14" s="43">
        <v>7</v>
      </c>
    </row>
    <row r="15" spans="1:12" ht="26.4" x14ac:dyDescent="0.3">
      <c r="A15" s="23"/>
      <c r="B15" s="15"/>
      <c r="C15" s="11"/>
      <c r="D15" s="7" t="s">
        <v>26</v>
      </c>
      <c r="E15" s="42" t="s">
        <v>43</v>
      </c>
      <c r="F15" s="43">
        <v>200</v>
      </c>
      <c r="G15" s="74">
        <v>4.66</v>
      </c>
      <c r="H15" s="75">
        <v>7.31</v>
      </c>
      <c r="I15" s="76">
        <v>7.08</v>
      </c>
      <c r="J15" s="77">
        <v>112.51</v>
      </c>
      <c r="K15" s="44">
        <v>144</v>
      </c>
      <c r="L15" s="43">
        <v>20.11</v>
      </c>
    </row>
    <row r="16" spans="1:12" ht="15.6" x14ac:dyDescent="0.3">
      <c r="A16" s="23"/>
      <c r="B16" s="15"/>
      <c r="C16" s="11"/>
      <c r="D16" s="7" t="s">
        <v>27</v>
      </c>
      <c r="E16" s="42" t="s">
        <v>45</v>
      </c>
      <c r="F16" s="43">
        <v>90</v>
      </c>
      <c r="G16" s="59">
        <v>18.489999999999998</v>
      </c>
      <c r="H16" s="60">
        <v>18.54</v>
      </c>
      <c r="I16" s="61">
        <v>3.59</v>
      </c>
      <c r="J16" s="78">
        <v>256</v>
      </c>
      <c r="K16" s="44">
        <v>126</v>
      </c>
      <c r="L16" s="43">
        <v>63.09</v>
      </c>
    </row>
    <row r="17" spans="1:12" ht="15.6" x14ac:dyDescent="0.3">
      <c r="A17" s="23"/>
      <c r="B17" s="15"/>
      <c r="C17" s="11"/>
      <c r="D17" s="7" t="s">
        <v>28</v>
      </c>
      <c r="E17" s="42" t="s">
        <v>44</v>
      </c>
      <c r="F17" s="43">
        <v>150</v>
      </c>
      <c r="G17" s="79">
        <v>2.4</v>
      </c>
      <c r="H17" s="60">
        <v>6.9</v>
      </c>
      <c r="I17" s="80">
        <v>14.1</v>
      </c>
      <c r="J17" s="62">
        <v>128.85</v>
      </c>
      <c r="K17" s="44">
        <v>22</v>
      </c>
      <c r="L17" s="43">
        <v>9.08</v>
      </c>
    </row>
    <row r="18" spans="1:12" ht="15.6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55">
        <v>0.2</v>
      </c>
      <c r="H18" s="56">
        <v>0</v>
      </c>
      <c r="I18" s="57">
        <v>11</v>
      </c>
      <c r="J18" s="58">
        <v>44.8</v>
      </c>
      <c r="K18" s="44">
        <v>114</v>
      </c>
      <c r="L18" s="43">
        <v>1.72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45</v>
      </c>
      <c r="G19" s="52">
        <v>3.19</v>
      </c>
      <c r="H19" s="53">
        <v>0.31</v>
      </c>
      <c r="I19" s="54">
        <v>19.89</v>
      </c>
      <c r="J19" s="63">
        <v>108</v>
      </c>
      <c r="K19" s="44">
        <v>119</v>
      </c>
      <c r="L19" s="43">
        <v>4.1399999999999997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40</v>
      </c>
      <c r="G20" s="43">
        <v>2.2799999999999998</v>
      </c>
      <c r="H20" s="43">
        <v>0.44</v>
      </c>
      <c r="I20" s="43">
        <v>14.88</v>
      </c>
      <c r="J20" s="43">
        <v>72.52</v>
      </c>
      <c r="K20" s="44">
        <v>120</v>
      </c>
      <c r="L20" s="43">
        <v>3.6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31.79</v>
      </c>
      <c r="H23" s="19">
        <f t="shared" si="2"/>
        <v>33.86</v>
      </c>
      <c r="I23" s="19">
        <f t="shared" si="2"/>
        <v>72.459999999999994</v>
      </c>
      <c r="J23" s="19">
        <f t="shared" si="2"/>
        <v>734.07999999999993</v>
      </c>
      <c r="K23" s="25"/>
      <c r="L23" s="19">
        <f t="shared" ref="L23" si="3">SUM(L14:L22)</f>
        <v>108.74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785</v>
      </c>
      <c r="G24" s="32">
        <f t="shared" ref="G24:J24" si="4">G13+G23</f>
        <v>31.79</v>
      </c>
      <c r="H24" s="32">
        <f t="shared" si="4"/>
        <v>33.86</v>
      </c>
      <c r="I24" s="32">
        <f t="shared" si="4"/>
        <v>72.459999999999994</v>
      </c>
      <c r="J24" s="32">
        <f t="shared" si="4"/>
        <v>734.07999999999993</v>
      </c>
      <c r="K24" s="32"/>
      <c r="L24" s="32">
        <f t="shared" ref="L24" si="5">L13+L23</f>
        <v>108.74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31.79</v>
      </c>
      <c r="H196" s="34">
        <f t="shared" si="94"/>
        <v>33.86</v>
      </c>
      <c r="I196" s="34">
        <f t="shared" si="94"/>
        <v>72.459999999999994</v>
      </c>
      <c r="J196" s="34">
        <f t="shared" si="94"/>
        <v>734.07999999999993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2024-10-19T13:55:19Z</dcterms:modified>
</cp:coreProperties>
</file>