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<sst xmlns="http://schemas.openxmlformats.org/spreadsheetml/2006/main" count="197" uniqueCount="47">
  <si>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</si>
  <si>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</si>
  <si>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</si>
  <si>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</si>
  <si>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</si>
  <si>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</si>
  <si>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</si>
  <si>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</si>
  <si>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</si>
  <si>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</si>
  <si>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</si>
  <si>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</si>
  <si>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</si>
  <si>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</si>
  <si>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</si>
  <si>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</si>
  <si>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</si>
  <si>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</si>
  <si>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</si>
  <si>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</si>
  <si>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</si>
  <si>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</si>
  <si>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</si>
  <si>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</si>
  <si>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</si>
  <si>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</si>
  <si>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</si>
  <si>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</si>
  <si>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</si>
  <si>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</si>
  <si>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</si>
  <si>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</si>
  <si>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</si>
  <si>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</si>
  <si>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</si>
  <si>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</si>
  <si>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</si>
  <si>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</si>
  <si>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</si>
  <si>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</si>
  <si>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</si>
  <si>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</si>
  <si>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</si>
  <si>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Рассольник с мясом и сметаной</t>
  </si>
  <si>
    <t>Филе птицы тушеное в томатном соусе</t>
  </si>
  <si>
    <t>Каша гречневая рассыпчатая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</si>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</sst>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7" xfId="0" applyFont="1" applyFill="1" applyBorder="1" applyAlignment="1" applyProtection="1">
      <alignment horizontal="center"/>
      <protection locked="0"/>
    </xf>
    <xf numFmtId="0" fontId="13" fillId="5" borderId="28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3" t="s">
        <v>39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8" x14ac:dyDescent="0.25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19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66">
        <v>0.6</v>
      </c>
      <c r="H14" s="67">
        <v>0</v>
      </c>
      <c r="I14" s="68">
        <v>16.95</v>
      </c>
      <c r="J14" s="69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3">
        <v>6.4</v>
      </c>
      <c r="H15" s="54">
        <v>6.2</v>
      </c>
      <c r="I15" s="55">
        <v>12.2</v>
      </c>
      <c r="J15" s="52">
        <v>130.6</v>
      </c>
      <c r="K15" s="44">
        <v>33</v>
      </c>
      <c r="L15" s="43">
        <v>21.42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53">
        <v>14.85</v>
      </c>
      <c r="H16" s="54">
        <v>13.32</v>
      </c>
      <c r="I16" s="55">
        <v>5.94</v>
      </c>
      <c r="J16" s="52">
        <v>202.68</v>
      </c>
      <c r="K16" s="44">
        <v>80</v>
      </c>
      <c r="L16" s="43">
        <v>35.31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6">
        <v>7.2</v>
      </c>
      <c r="H17" s="57">
        <v>5.0999999999999996</v>
      </c>
      <c r="I17" s="58">
        <v>33.9</v>
      </c>
      <c r="J17" s="70">
        <v>210.3</v>
      </c>
      <c r="K17" s="44">
        <v>54</v>
      </c>
      <c r="L17" s="43">
        <v>11.87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71">
        <v>0.4</v>
      </c>
      <c r="H18" s="72">
        <v>0</v>
      </c>
      <c r="I18" s="73">
        <v>27</v>
      </c>
      <c r="J18" s="74">
        <v>59.48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6">
        <v>1.4</v>
      </c>
      <c r="H19" s="57">
        <v>0.14000000000000001</v>
      </c>
      <c r="I19" s="58">
        <v>8.8000000000000007</v>
      </c>
      <c r="J19" s="59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6">
        <v>1.1399999999999999</v>
      </c>
      <c r="H20" s="57">
        <v>0.22</v>
      </c>
      <c r="I20" s="58">
        <v>7.44</v>
      </c>
      <c r="J20" s="59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31.99</v>
      </c>
      <c r="H23" s="19">
        <f t="shared" si="2"/>
        <v>24.979999999999997</v>
      </c>
      <c r="I23" s="19">
        <f t="shared" si="2"/>
        <v>112.22999999999999</v>
      </c>
      <c r="J23" s="19">
        <f t="shared" si="2"/>
        <v>756.31999999999994</v>
      </c>
      <c r="K23" s="25"/>
      <c r="L23" s="19">
        <f t="shared" ref="L23" si="3">SUM(L14:L22)</f>
        <v>91.030000000000015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780</v>
      </c>
      <c r="G24" s="32">
        <f t="shared" ref="G24:J24" si="4">G13+G23</f>
        <v>31.99</v>
      </c>
      <c r="H24" s="32">
        <f t="shared" si="4"/>
        <v>24.979999999999997</v>
      </c>
      <c r="I24" s="32">
        <f t="shared" si="4"/>
        <v>112.22999999999999</v>
      </c>
      <c r="J24" s="32">
        <f t="shared" si="4"/>
        <v>756.31999999999994</v>
      </c>
      <c r="K24" s="32"/>
      <c r="L24" s="32">
        <f t="shared" ref="L24" si="5">L13+L23</f>
        <v>91.030000000000015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31.99</v>
      </c>
      <c r="H196" s="34">
        <f t="shared" si="94"/>
        <v>24.979999999999997</v>
      </c>
      <c r="I196" s="34">
        <f t="shared" si="94"/>
        <v>112.22999999999999</v>
      </c>
      <c r="J196" s="34">
        <f t="shared" si="94"/>
        <v>756.31999999999994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91.030000000000015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2024-11-14T03:24:05Z</dcterms:modified>
</cp:coreProperties>
</file>