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<sst xmlns="http://schemas.openxmlformats.org/spreadsheetml/2006/main" count="197" uniqueCount="47">
  <si>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</si>
  <si>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</si>
  <si>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</si>
  <si>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</si>
  <si>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</si>
  <si>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</si>
  <si>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</si>
  <si>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</si>
  <si>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</si>
  <si>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</si>
  <si>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</si>
  <si>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</si>
  <si>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</si>
  <si>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</si>
  <si>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</si>
  <si>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</si>
  <si>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</si>
  <si>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</si>
  <si>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</si>
  <si>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</si>
  <si>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</si>
  <si>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</si>
  <si>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</si>
  <si>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</si>
  <si>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</si>
  <si>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</si>
  <si>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</si>
  <si>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</si>
  <si>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</si>
  <si>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</si>
  <si>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</si>
  <si>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</si>
  <si>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</si>
  <si>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</si>
  <si>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</si>
  <si>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</si>
  <si>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</si>
  <si>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</si>
  <si>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</si>
  <si>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</si>
  <si>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</si>
  <si>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</si>
  <si>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Суп гороховый с мясом</t>
  </si>
  <si>
    <t>Фрукты в ассортименте (яблоко)</t>
  </si>
  <si>
    <t>Курица запеченная с соусом и зеленью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</si>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</sst>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8" xfId="0" applyNumberFormat="1" applyFont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16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60">
        <v>0.6</v>
      </c>
      <c r="H14" s="61">
        <v>0</v>
      </c>
      <c r="I14" s="62">
        <v>16.95</v>
      </c>
      <c r="J14" s="63">
        <v>69</v>
      </c>
      <c r="K14" s="51">
        <v>24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2">
        <v>9</v>
      </c>
      <c r="H15" s="53">
        <v>5.6</v>
      </c>
      <c r="I15" s="54">
        <v>13.8</v>
      </c>
      <c r="J15" s="64">
        <v>141</v>
      </c>
      <c r="K15" s="44">
        <v>34</v>
      </c>
      <c r="L15" s="43">
        <v>16.75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65">
        <v>24.03</v>
      </c>
      <c r="H16" s="66">
        <v>19.829999999999998</v>
      </c>
      <c r="I16" s="67">
        <v>1.61</v>
      </c>
      <c r="J16" s="68">
        <v>279.17</v>
      </c>
      <c r="K16" s="44">
        <v>270</v>
      </c>
      <c r="L16" s="43">
        <v>53.42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52">
        <v>6.45</v>
      </c>
      <c r="H17" s="53">
        <v>4.05</v>
      </c>
      <c r="I17" s="54">
        <v>40.200000000000003</v>
      </c>
      <c r="J17" s="55">
        <v>223.65</v>
      </c>
      <c r="K17" s="44">
        <v>75</v>
      </c>
      <c r="L17" s="43">
        <v>8.73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98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6">
        <v>1.4</v>
      </c>
      <c r="H19" s="57">
        <v>0.14000000000000001</v>
      </c>
      <c r="I19" s="58">
        <v>8.8000000000000007</v>
      </c>
      <c r="J19" s="59">
        <v>48</v>
      </c>
      <c r="K19" s="44">
        <v>119</v>
      </c>
      <c r="L19" s="43">
        <v>1.84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9">
        <v>1.1399999999999999</v>
      </c>
      <c r="H20" s="66">
        <v>0.22</v>
      </c>
      <c r="I20" s="70">
        <v>7.44</v>
      </c>
      <c r="J20" s="71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42.820000000000007</v>
      </c>
      <c r="H23" s="19">
        <f t="shared" si="2"/>
        <v>29.84</v>
      </c>
      <c r="I23" s="19">
        <f t="shared" si="2"/>
        <v>99.8</v>
      </c>
      <c r="J23" s="19">
        <f t="shared" si="2"/>
        <v>841.88</v>
      </c>
      <c r="K23" s="25"/>
      <c r="L23" s="19">
        <f t="shared" ref="L23" si="3">SUM(L14:L22)</f>
        <v>101.33000000000001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780</v>
      </c>
      <c r="G24" s="32">
        <f t="shared" ref="G24:J24" si="4">G13+G23</f>
        <v>42.820000000000007</v>
      </c>
      <c r="H24" s="32">
        <f t="shared" si="4"/>
        <v>29.84</v>
      </c>
      <c r="I24" s="32">
        <f t="shared" si="4"/>
        <v>99.8</v>
      </c>
      <c r="J24" s="32">
        <f t="shared" si="4"/>
        <v>841.88</v>
      </c>
      <c r="K24" s="32"/>
      <c r="L24" s="32">
        <f t="shared" ref="L24" si="5">L13+L23</f>
        <v>101.33000000000001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42.820000000000007</v>
      </c>
      <c r="H196" s="34">
        <f t="shared" si="94"/>
        <v>29.84</v>
      </c>
      <c r="I196" s="34">
        <f t="shared" si="94"/>
        <v>99.8</v>
      </c>
      <c r="J196" s="34">
        <f t="shared" si="94"/>
        <v>841.88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101.33000000000001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2025-01-10T06:06:22Z</dcterms:modified>
</cp:coreProperties>
</file>