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<sst xmlns="http://schemas.openxmlformats.org/spreadsheetml/2006/main" count="197" uniqueCount="47">
  <si>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</si>
  <si>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</si>
  <si>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</si>
  <si>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</si>
  <si>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</si>
  <si>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</si>
  <si>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</si>
  <si>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</si>
  <si>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</si>
  <si>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</si>
  <si>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</si>
  <si>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</si>
  <si>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</si>
  <si>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</si>
  <si>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</si>
  <si>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</si>
  <si>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</si>
  <si>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</si>
  <si>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</si>
  <si>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</si>
  <si>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</si>
  <si>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</si>
  <si>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</si>
  <si>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</si>
  <si>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</si>
  <si>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</si>
  <si>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</si>
  <si>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</si>
  <si>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</si>
  <si>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</si>
  <si>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</si>
  <si>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</si>
  <si>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</si>
  <si>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</si>
  <si>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</si>
  <si>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</si>
  <si>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</si>
  <si>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</si>
  <si>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</si>
  <si>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</si>
  <si>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</si>
  <si>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</si>
  <si>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</si>
  <si>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Фрукты в ассортименте (яблоко)</t>
  </si>
  <si>
    <t>Суп куриный с домашней лапшой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</si>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</sst>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6" borderId="26" xfId="0" applyFont="1" applyFill="1" applyBorder="1" applyAlignment="1" applyProtection="1">
      <alignment horizontal="center"/>
      <protection locked="0"/>
    </xf>
    <xf numFmtId="0" fontId="13" fillId="6" borderId="2" xfId="0" applyFont="1" applyFill="1" applyBorder="1" applyAlignment="1" applyProtection="1">
      <alignment horizontal="center"/>
      <protection locked="0"/>
    </xf>
    <xf numFmtId="0" fontId="13" fillId="6" borderId="17" xfId="0" applyFont="1" applyFill="1" applyBorder="1" applyAlignment="1" applyProtection="1">
      <alignment horizontal="center"/>
      <protection locked="0"/>
    </xf>
    <xf numFmtId="0" fontId="13" fillId="6" borderId="27" xfId="0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6" t="s">
        <v>39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5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17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150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1">
        <v>5.09</v>
      </c>
      <c r="H15" s="62">
        <v>4.9800000000000004</v>
      </c>
      <c r="I15" s="63">
        <v>7.88</v>
      </c>
      <c r="J15" s="52">
        <v>96.7</v>
      </c>
      <c r="K15" s="44">
        <v>635</v>
      </c>
      <c r="L15" s="43">
        <v>16.760000000000002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4">
        <v>18.399999999999999</v>
      </c>
      <c r="H16" s="65">
        <v>11.32</v>
      </c>
      <c r="I16" s="66">
        <v>9.43</v>
      </c>
      <c r="J16" s="67">
        <v>214.33</v>
      </c>
      <c r="K16" s="44">
        <v>148</v>
      </c>
      <c r="L16" s="43">
        <v>53.33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68">
        <v>2.4</v>
      </c>
      <c r="H17" s="69">
        <v>6.9</v>
      </c>
      <c r="I17" s="70">
        <v>14.1</v>
      </c>
      <c r="J17" s="71">
        <v>128.85</v>
      </c>
      <c r="K17" s="44">
        <v>22</v>
      </c>
      <c r="L17" s="43">
        <v>11.53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3">
        <v>0.2</v>
      </c>
      <c r="H18" s="54">
        <v>0</v>
      </c>
      <c r="I18" s="55">
        <v>11</v>
      </c>
      <c r="J18" s="56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2">
        <v>3.19</v>
      </c>
      <c r="H19" s="73">
        <v>0.31</v>
      </c>
      <c r="I19" s="74">
        <v>19.89</v>
      </c>
      <c r="J19" s="75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72">
        <v>1.42</v>
      </c>
      <c r="H20" s="73">
        <v>0.27</v>
      </c>
      <c r="I20" s="74">
        <v>9.3000000000000007</v>
      </c>
      <c r="J20" s="75">
        <v>45.32</v>
      </c>
      <c r="K20" s="44">
        <v>120</v>
      </c>
      <c r="L20" s="43">
        <v>2.2999999999999998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31.299999999999997</v>
      </c>
      <c r="H23" s="19">
        <f t="shared" si="2"/>
        <v>23.78</v>
      </c>
      <c r="I23" s="19">
        <f t="shared" si="2"/>
        <v>88.55</v>
      </c>
      <c r="J23" s="19">
        <f t="shared" si="2"/>
        <v>707</v>
      </c>
      <c r="K23" s="25"/>
      <c r="L23" s="19">
        <f t="shared" ref="L23" si="3">SUM(L14:L22)</f>
        <v>112.28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860</v>
      </c>
      <c r="G24" s="32">
        <f t="shared" ref="G24:J24" si="4">G13+G23</f>
        <v>31.299999999999997</v>
      </c>
      <c r="H24" s="32">
        <f t="shared" si="4"/>
        <v>23.78</v>
      </c>
      <c r="I24" s="32">
        <f t="shared" si="4"/>
        <v>88.55</v>
      </c>
      <c r="J24" s="32">
        <f t="shared" si="4"/>
        <v>707</v>
      </c>
      <c r="K24" s="32"/>
      <c r="L24" s="32">
        <f t="shared" ref="L24" si="5">L13+L23</f>
        <v>112.28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31.299999999999997</v>
      </c>
      <c r="H196" s="34">
        <f t="shared" si="94"/>
        <v>23.78</v>
      </c>
      <c r="I196" s="34">
        <f t="shared" si="94"/>
        <v>88.55</v>
      </c>
      <c r="J196" s="34">
        <f t="shared" si="94"/>
        <v>707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112.28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2025-01-10T06:07:54Z</dcterms:modified>
</cp:coreProperties>
</file>