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<sst xmlns="http://schemas.openxmlformats.org/spreadsheetml/2006/main" count="197" uniqueCount="47">
  <si>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</si>
  <si>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</si>
  <si>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</si>
  <si>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</si>
  <si>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</si>
  <si>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</si>
  <si>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</si>
  <si>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</si>
  <si>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</si>
  <si>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</si>
  <si>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</si>
  <si>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</si>
  <si>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</si>
  <si>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</si>
  <si>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</si>
  <si>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</si>
  <si>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</si>
  <si>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</si>
  <si>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</si>
  <si>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</si>
  <si>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</si>
  <si>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</si>
  <si>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</si>
  <si>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</si>
  <si>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</si>
  <si>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</si>
  <si>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</si>
  <si>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</si>
  <si>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</si>
  <si>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</si>
  <si>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</si>
  <si>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</si>
  <si>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</si>
  <si>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</si>
  <si>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</si>
  <si>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</si>
  <si>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</si>
  <si>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</si>
  <si>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</si>
  <si>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</si>
  <si>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</si>
  <si>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</si>
  <si>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Свекольник с мясом и сметаной</t>
  </si>
  <si>
    <t xml:space="preserve">Рыба  запеченная    с помидорами и сыром </t>
  </si>
  <si>
    <t>Рис отварной  с маслом</t>
  </si>
  <si>
    <t>Компот из смеси фруктов и ягод</t>
  </si>
  <si>
    <t>Фрукты в ассортименте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</si>
</sst>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4" borderId="28" xfId="1" applyFont="1" applyFill="1" applyBorder="1" applyAlignment="1" applyProtection="1">
      <alignment horizontal="center"/>
      <protection locked="0"/>
    </xf>
    <xf numFmtId="0" fontId="13" fillId="4" borderId="29" xfId="1" applyFont="1" applyFill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30" xfId="0" applyNumberFormat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0" t="s">
        <v>39</v>
      </c>
      <c r="D1" s="71"/>
      <c r="E1" s="71"/>
      <c r="F1" s="12" t="s">
        <v>15</v>
      </c>
      <c r="G1" s="2" t="s">
        <v>16</v>
      </c>
      <c r="H1" s="72"/>
      <c r="I1" s="72"/>
      <c r="J1" s="72"/>
      <c r="K1" s="72"/>
    </row>
    <row r="2" spans="1:12" ht="18" x14ac:dyDescent="0.25">
      <c r="A2" s="35" t="s">
        <v>6</v>
      </c>
      <c r="C2" s="2"/>
      <c r="G2" s="2" t="s">
        <v>17</v>
      </c>
      <c r="H2" s="72"/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7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46</v>
      </c>
      <c r="F14" s="43">
        <v>150</v>
      </c>
      <c r="G14" s="76">
        <v>0.6</v>
      </c>
      <c r="H14" s="77">
        <v>0</v>
      </c>
      <c r="I14" s="78">
        <v>16.95</v>
      </c>
      <c r="J14" s="79">
        <v>69</v>
      </c>
      <c r="K14" s="51">
        <v>24</v>
      </c>
      <c r="L14" s="43">
        <v>22.5</v>
      </c>
    </row>
    <row r="15" spans="1:12" ht="15.5" x14ac:dyDescent="0.35">
      <c r="A15" s="23"/>
      <c r="B15" s="15"/>
      <c r="C15" s="11"/>
      <c r="D15" s="7" t="s">
        <v>26</v>
      </c>
      <c r="E15" s="42" t="s">
        <v>42</v>
      </c>
      <c r="F15" s="43">
        <v>200</v>
      </c>
      <c r="G15" s="53">
        <v>5.88</v>
      </c>
      <c r="H15" s="54">
        <v>8.82</v>
      </c>
      <c r="I15" s="55">
        <v>9.6</v>
      </c>
      <c r="J15" s="52">
        <v>142.19999999999999</v>
      </c>
      <c r="K15" s="44">
        <v>32</v>
      </c>
      <c r="L15" s="43">
        <v>21.42</v>
      </c>
    </row>
    <row r="16" spans="1:12" ht="15.5" x14ac:dyDescent="0.35">
      <c r="A16" s="23"/>
      <c r="B16" s="15"/>
      <c r="C16" s="11"/>
      <c r="D16" s="7" t="s">
        <v>27</v>
      </c>
      <c r="E16" s="42" t="s">
        <v>43</v>
      </c>
      <c r="F16" s="43">
        <v>90</v>
      </c>
      <c r="G16" s="62">
        <v>18.61</v>
      </c>
      <c r="H16" s="54">
        <v>5.33</v>
      </c>
      <c r="I16" s="63">
        <v>2.89</v>
      </c>
      <c r="J16" s="56">
        <v>133.04</v>
      </c>
      <c r="K16" s="44">
        <v>182</v>
      </c>
      <c r="L16" s="43">
        <v>46.53</v>
      </c>
    </row>
    <row r="17" spans="1:12" ht="15.5" x14ac:dyDescent="0.35">
      <c r="A17" s="23"/>
      <c r="B17" s="15"/>
      <c r="C17" s="11"/>
      <c r="D17" s="7" t="s">
        <v>28</v>
      </c>
      <c r="E17" s="42" t="s">
        <v>44</v>
      </c>
      <c r="F17" s="43">
        <v>150</v>
      </c>
      <c r="G17" s="53">
        <v>3.78</v>
      </c>
      <c r="H17" s="54">
        <v>5.4</v>
      </c>
      <c r="I17" s="55">
        <v>21.06</v>
      </c>
      <c r="J17" s="52">
        <v>147.41999999999999</v>
      </c>
      <c r="K17" s="44">
        <v>53</v>
      </c>
      <c r="L17" s="43">
        <v>14.3</v>
      </c>
    </row>
    <row r="18" spans="1:12" ht="15.5" x14ac:dyDescent="0.35">
      <c r="A18" s="23"/>
      <c r="B18" s="15"/>
      <c r="C18" s="11"/>
      <c r="D18" s="7" t="s">
        <v>29</v>
      </c>
      <c r="E18" s="42" t="s">
        <v>45</v>
      </c>
      <c r="F18" s="43">
        <v>200</v>
      </c>
      <c r="G18" s="57">
        <v>0.26</v>
      </c>
      <c r="H18" s="58">
        <v>0</v>
      </c>
      <c r="I18" s="59">
        <v>15.46</v>
      </c>
      <c r="J18" s="61">
        <v>62</v>
      </c>
      <c r="K18" s="44">
        <v>216</v>
      </c>
      <c r="L18" s="43">
        <v>8.89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64">
        <v>3.19</v>
      </c>
      <c r="H19" s="58">
        <v>0.31</v>
      </c>
      <c r="I19" s="65">
        <v>19.89</v>
      </c>
      <c r="J19" s="60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40</v>
      </c>
      <c r="G20" s="66">
        <v>2.64</v>
      </c>
      <c r="H20" s="67">
        <v>0.48</v>
      </c>
      <c r="I20" s="68">
        <v>16.079999999999998</v>
      </c>
      <c r="J20" s="69">
        <v>79.2</v>
      </c>
      <c r="K20" s="44">
        <v>120</v>
      </c>
      <c r="L20" s="43">
        <v>3.68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875</v>
      </c>
      <c r="G23" s="19">
        <f t="shared" ref="G23:J23" si="2">SUM(G14:G22)</f>
        <v>34.96</v>
      </c>
      <c r="H23" s="19">
        <f t="shared" si="2"/>
        <v>20.34</v>
      </c>
      <c r="I23" s="19">
        <f t="shared" si="2"/>
        <v>101.93</v>
      </c>
      <c r="J23" s="19">
        <f t="shared" si="2"/>
        <v>740.86</v>
      </c>
      <c r="K23" s="25"/>
      <c r="L23" s="19">
        <f t="shared" ref="L23" si="3">SUM(L14:L22)</f>
        <v>121.46000000000001</v>
      </c>
    </row>
    <row r="24" spans="1:12" ht="15" thickBot="1" x14ac:dyDescent="0.3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875</v>
      </c>
      <c r="G24" s="32">
        <f t="shared" ref="G24:J24" si="4">G13+G23</f>
        <v>34.96</v>
      </c>
      <c r="H24" s="32">
        <f t="shared" si="4"/>
        <v>20.34</v>
      </c>
      <c r="I24" s="32">
        <f t="shared" si="4"/>
        <v>101.93</v>
      </c>
      <c r="J24" s="32">
        <f t="shared" si="4"/>
        <v>740.86</v>
      </c>
      <c r="K24" s="32"/>
      <c r="L24" s="32">
        <f t="shared" ref="L24" si="5">L13+L23</f>
        <v>121.46000000000001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875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34.96</v>
      </c>
      <c r="H196" s="34">
        <f t="shared" si="94"/>
        <v>20.34</v>
      </c>
      <c r="I196" s="34">
        <f t="shared" si="94"/>
        <v>101.93</v>
      </c>
      <c r="J196" s="34">
        <f t="shared" si="94"/>
        <v>740.86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121.46000000000001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2025-01-31T04:13:31Z</dcterms:modified>
</cp:coreProperties>
</file>