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<sst xmlns="http://schemas.openxmlformats.org/spreadsheetml/2006/main" count="197" uniqueCount="47">
  <si>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</si>
  <si>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</si>
  <si>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</si>
  <si>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</si>
  <si>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</si>
  <si>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</si>
  <si>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</si>
  <si>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</si>
  <si>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</si>
  <si>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</si>
  <si>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</si>
  <si>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</si>
  <si>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</si>
  <si>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</si>
  <si>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</si>
  <si>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</si>
  <si>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</si>
  <si>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</si>
  <si>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</si>
  <si>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</si>
  <si>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</si>
  <si>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</si>
  <si>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</si>
  <si>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</si>
  <si>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</si>
  <si>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</si>
  <si>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</si>
  <si>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</si>
  <si>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</si>
  <si>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</si>
  <si>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</si>
  <si>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</si>
  <si>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</si>
  <si>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</si>
  <si>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</si>
  <si>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</si>
  <si>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</si>
  <si>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</si>
  <si>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</si>
  <si>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</si>
  <si>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</si>
  <si>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</si>
  <si>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</si>
  <si>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Рассольник с мясом и сметаной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</si>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</sst>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39</v>
      </c>
      <c r="D1" s="70"/>
      <c r="E1" s="70"/>
      <c r="F1" s="12" t="s">
        <v>15</v>
      </c>
      <c r="G1" s="2" t="s">
        <v>16</v>
      </c>
      <c r="H1" s="71"/>
      <c r="I1" s="71"/>
      <c r="J1" s="71"/>
      <c r="K1" s="71"/>
    </row>
    <row r="2" spans="1:12" ht="18" x14ac:dyDescent="0.25">
      <c r="A2" s="35" t="s">
        <v>6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17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3">
        <v>6.4</v>
      </c>
      <c r="H15" s="54">
        <v>6.2</v>
      </c>
      <c r="I15" s="55">
        <v>12.2</v>
      </c>
      <c r="J15" s="52">
        <v>130.6</v>
      </c>
      <c r="K15" s="44">
        <v>33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14.85</v>
      </c>
      <c r="H16" s="54">
        <v>13.32</v>
      </c>
      <c r="I16" s="55">
        <v>5.94</v>
      </c>
      <c r="J16" s="52">
        <v>202.68</v>
      </c>
      <c r="K16" s="44">
        <v>80</v>
      </c>
      <c r="L16" s="43">
        <v>35.31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6">
        <v>7.2</v>
      </c>
      <c r="H17" s="57">
        <v>5.0999999999999996</v>
      </c>
      <c r="I17" s="58">
        <v>33.9</v>
      </c>
      <c r="J17" s="64">
        <v>210.3</v>
      </c>
      <c r="K17" s="44">
        <v>54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5">
        <v>0.4</v>
      </c>
      <c r="H18" s="66">
        <v>0</v>
      </c>
      <c r="I18" s="67">
        <v>27</v>
      </c>
      <c r="J18" s="68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6">
        <v>1.1399999999999999</v>
      </c>
      <c r="H20" s="57">
        <v>0.22</v>
      </c>
      <c r="I20" s="58">
        <v>7.44</v>
      </c>
      <c r="J20" s="59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31.99</v>
      </c>
      <c r="H23" s="19">
        <f t="shared" si="2"/>
        <v>24.979999999999997</v>
      </c>
      <c r="I23" s="19">
        <f t="shared" si="2"/>
        <v>112.22999999999999</v>
      </c>
      <c r="J23" s="19">
        <f t="shared" si="2"/>
        <v>756.31999999999994</v>
      </c>
      <c r="K23" s="25"/>
      <c r="L23" s="19">
        <f t="shared" ref="L23" si="3">SUM(L14:L22)</f>
        <v>91.030000000000015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780</v>
      </c>
      <c r="G24" s="32">
        <f t="shared" ref="G24:J24" si="4">G13+G23</f>
        <v>31.99</v>
      </c>
      <c r="H24" s="32">
        <f t="shared" si="4"/>
        <v>24.979999999999997</v>
      </c>
      <c r="I24" s="32">
        <f t="shared" si="4"/>
        <v>112.22999999999999</v>
      </c>
      <c r="J24" s="32">
        <f t="shared" si="4"/>
        <v>756.31999999999994</v>
      </c>
      <c r="K24" s="32"/>
      <c r="L24" s="32">
        <f t="shared" ref="L24" si="5">L13+L23</f>
        <v>91.030000000000015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</v>
      </c>
      <c r="H196" s="34">
        <f t="shared" si="94"/>
        <v>24.979999999999997</v>
      </c>
      <c r="I196" s="34">
        <f t="shared" si="94"/>
        <v>112.22999999999999</v>
      </c>
      <c r="J196" s="34">
        <f t="shared" si="94"/>
        <v>756.31999999999994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91.030000000000015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2025-02-12T07:39:36Z</dcterms:modified>
</cp:coreProperties>
</file>